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02-09\"/>
    </mc:Choice>
  </mc:AlternateContent>
  <xr:revisionPtr revIDLastSave="0" documentId="13_ncr:1_{8C8674BC-F636-4D08-B8BD-CAABD93A17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H8" i="1" l="1"/>
  <c r="I8" i="1"/>
  <c r="J8" i="1"/>
  <c r="E8" i="1"/>
  <c r="G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<sst xmlns="http://schemas.openxmlformats.org/spreadsheetml/2006/main" count="29" uniqueCount="29">
  <si>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</si>
  <si>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</si>
  <si>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</si>
  <si>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</si>
  <si>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</si>
  <si>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</si>
  <si>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</si>
  <si>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</si>
  <si>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</si>
  <si>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</si>
  <si>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</si>
  <si>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</si>
  <si>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</si>
  <si>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</si>
  <si>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</si>
  <si>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</si>
  <si>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</si>
  <si>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</si>
  <si>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</si>
  <si>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</si>
  <si>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</si>
  <si>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младшие</t>
  </si>
  <si>
    <t>Каша манная жидкая молочная с маслом сливочным</t>
  </si>
  <si>
    <t>Чай с сахаром</t>
  </si>
  <si>
    <t>Батон, слойка с клубникой</t>
  </si>
  <si>
    <t>Завтрак 2</t>
  </si>
  <si>
    <t>Итого:</t>
  </si>
  <si>
    <t>2н4д</t>
  </si>
  <si>
    <t>МБОУ "СШ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</si>
</sst>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yyyy\-mm\-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165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1" fontId="6" fillId="3" borderId="1" xfId="0" applyNumberFormat="1" applyFont="1" applyFill="1" applyBorder="1" applyProtection="1">
      <protection locked="0"/>
    </xf>
    <xf numFmtId="166" fontId="6" fillId="3" borderId="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14</v>
      </c>
      <c r="F1" s="14" t="s">
        <v>21</v>
      </c>
      <c r="H1" t="s">
        <v>1</v>
      </c>
      <c r="I1" s="36" t="s">
        <v>27</v>
      </c>
      <c r="J1" s="37"/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1" t="s">
        <v>22</v>
      </c>
      <c r="E4" s="22">
        <v>200</v>
      </c>
      <c r="F4" s="15"/>
      <c r="G4" s="22">
        <v>187.9</v>
      </c>
      <c r="H4" s="22">
        <v>7.48</v>
      </c>
      <c r="I4" s="22">
        <v>8</v>
      </c>
      <c r="J4" s="22">
        <v>27.11</v>
      </c>
    </row>
    <row r="5" spans="1:10" x14ac:dyDescent="0.25">
      <c r="A5" s="2"/>
      <c r="B5" s="13" t="s">
        <v>12</v>
      </c>
      <c r="C5" s="8"/>
      <c r="D5" s="24" t="s">
        <v>23</v>
      </c>
      <c r="E5" s="23">
        <v>200</v>
      </c>
      <c r="F5" s="16"/>
      <c r="G5" s="23">
        <v>36</v>
      </c>
      <c r="H5" s="23">
        <v>0</v>
      </c>
      <c r="I5" s="23">
        <v>0</v>
      </c>
      <c r="J5" s="23">
        <v>8.74</v>
      </c>
    </row>
    <row r="6" spans="1:10" x14ac:dyDescent="0.25">
      <c r="A6" s="2"/>
      <c r="B6" s="13" t="s">
        <v>15</v>
      </c>
      <c r="C6" s="8"/>
      <c r="D6" s="24" t="s">
        <v>24</v>
      </c>
      <c r="E6" s="23">
        <v>100</v>
      </c>
      <c r="F6" s="16"/>
      <c r="G6" s="23">
        <v>237.5</v>
      </c>
      <c r="H6" s="23">
        <v>9.08</v>
      </c>
      <c r="I6" s="23">
        <v>6.72</v>
      </c>
      <c r="J6" s="23">
        <v>24.54</v>
      </c>
    </row>
    <row r="7" spans="1:10" ht="15.95" customHeight="1" x14ac:dyDescent="0.25">
      <c r="A7" s="2"/>
      <c r="B7" s="9" t="s">
        <v>13</v>
      </c>
      <c r="C7" s="9"/>
      <c r="D7" s="25" t="s">
        <v>20</v>
      </c>
      <c r="E7" s="23">
        <v>150</v>
      </c>
      <c r="F7" s="17"/>
      <c r="G7" s="23">
        <v>45.2</v>
      </c>
      <c r="H7" s="23">
        <v>0.64</v>
      </c>
      <c r="I7" s="23">
        <v>1</v>
      </c>
      <c r="J7" s="23">
        <v>15.68</v>
      </c>
    </row>
    <row r="8" spans="1:10" ht="15.75" thickBot="1" x14ac:dyDescent="0.3">
      <c r="A8" s="3"/>
      <c r="B8" s="10" t="s">
        <v>18</v>
      </c>
      <c r="C8" s="10"/>
      <c r="D8" s="11"/>
      <c r="E8" s="18">
        <f>SUM(E4:E7)</f>
        <v>650</v>
      </c>
      <c r="F8" s="19">
        <v>166</v>
      </c>
      <c r="G8" s="18">
        <f>SUM(G4:G7)</f>
        <v>506.59999999999997</v>
      </c>
      <c r="H8" s="20">
        <f>SUM(H4:H7)</f>
        <v>17.200000000000003</v>
      </c>
      <c r="I8" s="20">
        <f t="shared" ref="I8:J8" si="0">SUM(I4:I7)</f>
        <v>15.719999999999999</v>
      </c>
      <c r="J8" s="20">
        <f t="shared" si="0"/>
        <v>76.069999999999993</v>
      </c>
    </row>
    <row r="9" spans="1:10" x14ac:dyDescent="0.25">
      <c r="A9" s="1" t="s">
        <v>25</v>
      </c>
      <c r="B9" s="26"/>
      <c r="C9" s="27"/>
      <c r="D9" s="28"/>
      <c r="E9" s="29"/>
      <c r="F9" s="30"/>
      <c r="G9" s="29"/>
      <c r="H9" s="31"/>
      <c r="I9" s="31"/>
      <c r="J9" s="32"/>
    </row>
    <row r="10" spans="1:10" x14ac:dyDescent="0.25">
      <c r="A10" s="2"/>
      <c r="B10" s="33"/>
      <c r="C10" s="34"/>
      <c r="D10" s="34" t="s">
        <v>26</v>
      </c>
      <c r="E10" s="35">
        <f>SUM(E4:E9)</f>
        <v>1300</v>
      </c>
      <c r="F10" s="35">
        <f t="shared" ref="F10:J10" si="1">SUM(F4:F9)</f>
        <v>166</v>
      </c>
      <c r="G10" s="35">
        <f t="shared" si="1"/>
        <v>1013.1999999999999</v>
      </c>
      <c r="H10" s="35">
        <f t="shared" si="1"/>
        <v>34.400000000000006</v>
      </c>
      <c r="I10" s="35">
        <f t="shared" si="1"/>
        <v>31.439999999999998</v>
      </c>
      <c r="J10" s="35">
        <f t="shared" si="1"/>
        <v>152.13999999999999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2024-09-08T18:15:51Z</dcterms:modified>
</cp:coreProperties>
</file>